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A" sheetId="1" r:id="rId1"/>
    <sheet name="Instrucciones" sheetId="2" r:id="rId2"/>
    <sheet name="Estrategias y Metas PND " sheetId="3" r:id="rId3"/>
  </sheets>
  <definedNames>
    <definedName name="OLE_LINK1" localSheetId="1">'Instrucciones'!$B$6</definedName>
    <definedName name="OLE_LINK2" localSheetId="1">'Instrucciones'!#REF!</definedName>
    <definedName name="OLE_LINK4" localSheetId="1">'Instrucciones'!$B$5</definedName>
  </definedNames>
  <calcPr fullCalcOnLoad="1"/>
</workbook>
</file>

<file path=xl/comments1.xml><?xml version="1.0" encoding="utf-8"?>
<comments xmlns="http://schemas.openxmlformats.org/spreadsheetml/2006/main">
  <authors>
    <author>Claudia Patricia Carvajal Diosa</author>
    <author>Jorge Enrique Jimenez Guacaneme</author>
    <author>cpcarvajal</author>
    <author>Juan Carlos Mojica Mejia</author>
  </authors>
  <commentList>
    <comment ref="B6" authorId="0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F7" authorId="1">
      <text>
        <r>
          <rPr>
            <b/>
            <sz val="11"/>
            <rFont val="Tahoma"/>
            <family val="2"/>
          </rPr>
          <t>OAP MADS: Enuncie la Meta:</t>
        </r>
        <r>
          <rPr>
            <sz val="11"/>
            <rFont val="Tahoma"/>
            <family val="2"/>
          </rPr>
          <t>Ver bases del PND Capitulo crecimiento verde, estrategias nacionales y regionales</t>
        </r>
      </text>
    </comment>
    <comment ref="C7" authorId="1">
      <text>
        <r>
          <rPr>
            <b/>
            <sz val="11"/>
            <rFont val="Tahoma"/>
            <family val="2"/>
          </rPr>
          <t xml:space="preserve">OAP MADS: </t>
        </r>
        <r>
          <rPr>
            <sz val="11"/>
            <rFont val="Tahoma"/>
            <family val="2"/>
          </rPr>
          <t>Ver bases del PND Capitulo crecimiento verde, estrategias nacionales y regionales</t>
        </r>
        <r>
          <rPr>
            <sz val="9"/>
            <rFont val="Tahoma"/>
            <family val="2"/>
          </rPr>
          <t>.</t>
        </r>
      </text>
    </comment>
    <comment ref="B5" authorId="1">
      <text>
        <r>
          <rPr>
            <b/>
            <sz val="11"/>
            <rFont val="Tahoma"/>
            <family val="2"/>
          </rPr>
          <t>OAP-MADS: El nombre debe conincidir con el titulo del proyecto registrado.</t>
        </r>
      </text>
    </comment>
    <comment ref="G7" authorId="1">
      <text>
        <r>
          <rPr>
            <b/>
            <sz val="11"/>
            <rFont val="Tahoma"/>
            <family val="2"/>
          </rPr>
          <t>OAP- MADS</t>
        </r>
        <r>
          <rPr>
            <sz val="1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avance semestral conforme al indicador del producto</t>
        </r>
      </text>
    </comment>
    <comment ref="S7" authorId="1">
      <text>
        <r>
          <rPr>
            <b/>
            <sz val="11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brevemente  el avance semestral referente al producto y los resultados.</t>
        </r>
      </text>
    </comment>
    <comment ref="B7" authorId="1">
      <text>
        <r>
          <rPr>
            <b/>
            <sz val="11"/>
            <rFont val="Tahoma"/>
            <family val="2"/>
          </rPr>
          <t xml:space="preserve">OAP-MADS:
</t>
        </r>
        <r>
          <rPr>
            <sz val="1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H7" authorId="1">
      <text>
        <r>
          <rPr>
            <b/>
            <sz val="11"/>
            <rFont val="Tahoma"/>
            <family val="2"/>
          </rPr>
          <t xml:space="preserve">OAP-MADS. </t>
        </r>
        <r>
          <rPr>
            <sz val="11"/>
            <rFont val="Tahoma"/>
            <family val="2"/>
          </rPr>
          <t>es la acción que contribuye a la transformación de insumos en productos</t>
        </r>
      </text>
    </comment>
    <comment ref="M7" authorId="1">
      <text>
        <r>
          <rPr>
            <b/>
            <sz val="9"/>
            <rFont val="Tahoma"/>
            <family val="2"/>
          </rPr>
          <t xml:space="preserve">OAP- MADS: </t>
        </r>
        <r>
          <rPr>
            <sz val="1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rFont val="Tahoma"/>
            <family val="2"/>
          </rPr>
          <t>Informe Primer semestre</t>
        </r>
        <r>
          <rPr>
            <sz val="11"/>
            <rFont val="Tahoma"/>
            <family val="2"/>
          </rPr>
          <t xml:space="preserve"> . Avance a la consecuion de los resultados.
</t>
        </r>
        <r>
          <rPr>
            <b/>
            <sz val="11"/>
            <rFont val="Tahoma"/>
            <family val="2"/>
          </rPr>
          <t>Informe final o segundo semestre</t>
        </r>
        <r>
          <rPr>
            <sz val="11"/>
            <rFont val="Tahoma"/>
            <family val="2"/>
          </rPr>
          <t>. Resultados obtenidos de la ejecución del proyecto.</t>
        </r>
      </text>
    </comment>
    <comment ref="N8" authorId="1">
      <text>
        <r>
          <rPr>
            <sz val="11"/>
            <rFont val="Tahoma"/>
            <family val="2"/>
          </rPr>
          <t>OAP-MADS: Se identifica el valor por cada una de las actividades.</t>
        </r>
      </text>
    </comment>
    <comment ref="O8" authorId="1">
      <text>
        <r>
          <rPr>
            <sz val="1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P8" authorId="1">
      <text>
        <r>
          <rPr>
            <sz val="1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rFont val="Tahoma"/>
            <family val="2"/>
          </rPr>
          <t>.</t>
        </r>
      </text>
    </comment>
    <comment ref="Q8" authorId="1">
      <text>
        <r>
          <rPr>
            <sz val="11"/>
            <rFont val="Tahoma"/>
            <family val="2"/>
          </rPr>
          <t>OPA-MADS: Escribir el valor realmente pagado por los anticipos, productos o servicios recibidos</t>
        </r>
        <r>
          <rPr>
            <sz val="9"/>
            <rFont val="Tahoma"/>
            <family val="2"/>
          </rPr>
          <t xml:space="preserve">
</t>
        </r>
      </text>
    </comment>
    <comment ref="I7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Identifique cual es el producto que le permite alcanzar el objetivo específico.</t>
        </r>
      </text>
    </comment>
    <comment ref="J7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rFont val="Tahoma"/>
            <family val="2"/>
          </rPr>
          <t xml:space="preserve">
</t>
        </r>
      </text>
    </comment>
    <comment ref="K7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Unidad de medida en la que está expresado el indicador de producto</t>
        </r>
      </text>
    </comment>
    <comment ref="C13" authorId="1">
      <text>
        <r>
          <rPr>
            <b/>
            <sz val="11"/>
            <rFont val="Tahoma"/>
            <family val="2"/>
          </rPr>
          <t xml:space="preserve">OAP MADS: </t>
        </r>
        <r>
          <rPr>
            <sz val="11"/>
            <rFont val="Tahoma"/>
            <family val="2"/>
          </rPr>
          <t>Ver bases del PND Capitulo crecimiento verde, estrategias nacionales y regionales</t>
        </r>
        <r>
          <rPr>
            <sz val="9"/>
            <rFont val="Tahoma"/>
            <family val="2"/>
          </rPr>
          <t>.</t>
        </r>
      </text>
    </comment>
    <comment ref="F13" authorId="1">
      <text>
        <r>
          <rPr>
            <b/>
            <sz val="11"/>
            <rFont val="Tahoma"/>
            <family val="2"/>
          </rPr>
          <t>OAP MADS: Enuncie la Meta:</t>
        </r>
        <r>
          <rPr>
            <sz val="11"/>
            <rFont val="Tahoma"/>
            <family val="2"/>
          </rPr>
          <t>Ver bases del PND Capitulo crecimiento verde, estrategias nacionales y regionales</t>
        </r>
      </text>
    </comment>
    <comment ref="H13" authorId="1">
      <text>
        <r>
          <rPr>
            <b/>
            <sz val="11"/>
            <rFont val="Tahoma"/>
            <family val="2"/>
          </rPr>
          <t xml:space="preserve">OAP-MADS. </t>
        </r>
        <r>
          <rPr>
            <sz val="11"/>
            <rFont val="Tahoma"/>
            <family val="2"/>
          </rPr>
          <t>es la acción que contribuye a la transformación de insumos en productos</t>
        </r>
      </text>
    </comment>
    <comment ref="I13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Identifique cual es el producto que le permite alcanzar el objetivo específico.</t>
        </r>
      </text>
    </comment>
    <comment ref="J13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rFont val="Tahoma"/>
            <family val="2"/>
          </rPr>
          <t xml:space="preserve">
</t>
        </r>
      </text>
    </comment>
    <comment ref="K13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Unidad de medida en la que está expresado el indicador de producto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OAP- MADS: </t>
        </r>
        <r>
          <rPr>
            <sz val="1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rFont val="Tahoma"/>
            <family val="2"/>
          </rPr>
          <t>Informe Primer semestre</t>
        </r>
        <r>
          <rPr>
            <sz val="11"/>
            <rFont val="Tahoma"/>
            <family val="2"/>
          </rPr>
          <t xml:space="preserve"> . Avance a la consecuion de los resultados.
</t>
        </r>
        <r>
          <rPr>
            <b/>
            <sz val="11"/>
            <rFont val="Tahoma"/>
            <family val="2"/>
          </rPr>
          <t>Informe final o segundo semestre</t>
        </r>
        <r>
          <rPr>
            <sz val="11"/>
            <rFont val="Tahoma"/>
            <family val="2"/>
          </rPr>
          <t>. Resultados obtenidos de la ejecución del proyecto.</t>
        </r>
      </text>
    </comment>
    <comment ref="R13" authorId="1">
      <text>
        <r>
          <rPr>
            <b/>
            <sz val="9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avance semestral conforme al indicador del producto</t>
        </r>
      </text>
    </comment>
    <comment ref="S13" authorId="1">
      <text>
        <r>
          <rPr>
            <b/>
            <sz val="11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brevemente  el avance semestral referente al producto y los resultados.</t>
        </r>
      </text>
    </comment>
    <comment ref="N14" authorId="1">
      <text>
        <r>
          <rPr>
            <sz val="11"/>
            <rFont val="Tahoma"/>
            <family val="2"/>
          </rPr>
          <t>OAP-MADS: Se identifica el valor por cada una de las actividades.</t>
        </r>
      </text>
    </comment>
    <comment ref="O14" authorId="1">
      <text>
        <r>
          <rPr>
            <sz val="1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P14" authorId="1">
      <text>
        <r>
          <rPr>
            <sz val="1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rFont val="Tahoma"/>
            <family val="2"/>
          </rPr>
          <t>.</t>
        </r>
      </text>
    </comment>
    <comment ref="Q14" authorId="1">
      <text>
        <r>
          <rPr>
            <sz val="11"/>
            <rFont val="Tahoma"/>
            <family val="2"/>
          </rPr>
          <t>OPA-MADS: Escribir el valor realmente pagado por los anticipos, productos o servicios recibidos</t>
        </r>
        <r>
          <rPr>
            <sz val="9"/>
            <rFont val="Tahoma"/>
            <family val="2"/>
          </rPr>
          <t xml:space="preserve">
</t>
        </r>
      </text>
    </comment>
    <comment ref="C21" authorId="1">
      <text>
        <r>
          <rPr>
            <b/>
            <sz val="11"/>
            <rFont val="Tahoma"/>
            <family val="2"/>
          </rPr>
          <t xml:space="preserve">OAP MADS: </t>
        </r>
        <r>
          <rPr>
            <sz val="11"/>
            <rFont val="Tahoma"/>
            <family val="2"/>
          </rPr>
          <t>Ver bases del PND Capitulo crecimiento verde, estrategias nacionales y regionales</t>
        </r>
        <r>
          <rPr>
            <sz val="9"/>
            <rFont val="Tahoma"/>
            <family val="2"/>
          </rPr>
          <t>.</t>
        </r>
      </text>
    </comment>
    <comment ref="F21" authorId="1">
      <text>
        <r>
          <rPr>
            <b/>
            <sz val="11"/>
            <rFont val="Tahoma"/>
            <family val="2"/>
          </rPr>
          <t>OAP MADS: Enuncie la Meta:</t>
        </r>
        <r>
          <rPr>
            <sz val="11"/>
            <rFont val="Tahoma"/>
            <family val="2"/>
          </rPr>
          <t>Ver bases del PND Capitulo crecimiento verde, estrategias nacionales y regionales</t>
        </r>
      </text>
    </comment>
    <comment ref="H21" authorId="1">
      <text>
        <r>
          <rPr>
            <b/>
            <sz val="11"/>
            <rFont val="Tahoma"/>
            <family val="2"/>
          </rPr>
          <t xml:space="preserve">OAP-MADS. </t>
        </r>
        <r>
          <rPr>
            <sz val="11"/>
            <rFont val="Tahoma"/>
            <family val="2"/>
          </rPr>
          <t>es la acción que contribuye a la transformación de insumos en productos</t>
        </r>
      </text>
    </comment>
    <comment ref="I21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Identifique cual es el producto que le permite alcanzar el objetivo específico.</t>
        </r>
      </text>
    </comment>
    <comment ref="J21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rFont val="Tahoma"/>
            <family val="2"/>
          </rPr>
          <t xml:space="preserve">
</t>
        </r>
      </text>
    </comment>
    <comment ref="K21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Unidad de medida en la que está expresado el indicador de producto</t>
        </r>
      </text>
    </comment>
    <comment ref="M21" authorId="1">
      <text>
        <r>
          <rPr>
            <b/>
            <sz val="9"/>
            <rFont val="Tahoma"/>
            <family val="2"/>
          </rPr>
          <t xml:space="preserve">OAP- MADS: </t>
        </r>
        <r>
          <rPr>
            <sz val="1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rFont val="Tahoma"/>
            <family val="2"/>
          </rPr>
          <t>Informe Primer semestre</t>
        </r>
        <r>
          <rPr>
            <sz val="11"/>
            <rFont val="Tahoma"/>
            <family val="2"/>
          </rPr>
          <t xml:space="preserve"> . Avance a la consecuion de los resultados.
</t>
        </r>
        <r>
          <rPr>
            <b/>
            <sz val="11"/>
            <rFont val="Tahoma"/>
            <family val="2"/>
          </rPr>
          <t>Informe final o segundo semestre</t>
        </r>
        <r>
          <rPr>
            <sz val="11"/>
            <rFont val="Tahoma"/>
            <family val="2"/>
          </rPr>
          <t>. Resultados obtenidos de la ejecución del proyecto.</t>
        </r>
      </text>
    </comment>
    <comment ref="R21" authorId="1">
      <text>
        <r>
          <rPr>
            <b/>
            <sz val="9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avance semestral conforme al indicador del producto</t>
        </r>
      </text>
    </comment>
    <comment ref="S21" authorId="1">
      <text>
        <r>
          <rPr>
            <b/>
            <sz val="11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brevemente  el avance semestral referente al producto y los resultados.</t>
        </r>
      </text>
    </comment>
    <comment ref="N22" authorId="1">
      <text>
        <r>
          <rPr>
            <sz val="11"/>
            <rFont val="Tahoma"/>
            <family val="2"/>
          </rPr>
          <t>OAP-MADS: Se identifica el valor por cada una de las actividades.</t>
        </r>
      </text>
    </comment>
    <comment ref="O22" authorId="1">
      <text>
        <r>
          <rPr>
            <sz val="1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P22" authorId="1">
      <text>
        <r>
          <rPr>
            <sz val="1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rFont val="Tahoma"/>
            <family val="2"/>
          </rPr>
          <t>.</t>
        </r>
      </text>
    </comment>
    <comment ref="Q22" authorId="1">
      <text>
        <r>
          <rPr>
            <sz val="11"/>
            <rFont val="Tahoma"/>
            <family val="2"/>
          </rPr>
          <t>OPA-MADS: Escribir el valor realmente pagado por los anticipos, productos o servicios recibidos</t>
        </r>
        <r>
          <rPr>
            <sz val="9"/>
            <rFont val="Tahoma"/>
            <family val="2"/>
          </rPr>
          <t xml:space="preserve">
</t>
        </r>
      </text>
    </comment>
    <comment ref="C27" authorId="1">
      <text>
        <r>
          <rPr>
            <b/>
            <sz val="11"/>
            <rFont val="Tahoma"/>
            <family val="2"/>
          </rPr>
          <t xml:space="preserve">OAP MADS: </t>
        </r>
        <r>
          <rPr>
            <sz val="11"/>
            <rFont val="Tahoma"/>
            <family val="2"/>
          </rPr>
          <t>Ver bases del PND Capitulo crecimiento verde, estrategias nacionales y regionales</t>
        </r>
        <r>
          <rPr>
            <sz val="9"/>
            <rFont val="Tahoma"/>
            <family val="2"/>
          </rPr>
          <t>.</t>
        </r>
      </text>
    </comment>
    <comment ref="F27" authorId="1">
      <text>
        <r>
          <rPr>
            <b/>
            <sz val="11"/>
            <rFont val="Tahoma"/>
            <family val="2"/>
          </rPr>
          <t>OAP MADS: Enuncie la Meta:</t>
        </r>
        <r>
          <rPr>
            <sz val="11"/>
            <rFont val="Tahoma"/>
            <family val="2"/>
          </rPr>
          <t>Ver bases del PND Capitulo crecimiento verde, estrategias nacionales y regionales</t>
        </r>
      </text>
    </comment>
    <comment ref="H27" authorId="1">
      <text>
        <r>
          <rPr>
            <b/>
            <sz val="11"/>
            <rFont val="Tahoma"/>
            <family val="2"/>
          </rPr>
          <t xml:space="preserve">OAP-MADS. </t>
        </r>
        <r>
          <rPr>
            <sz val="11"/>
            <rFont val="Tahoma"/>
            <family val="2"/>
          </rPr>
          <t>es la acción que contribuye a la transformación de insumos en productos</t>
        </r>
      </text>
    </comment>
    <comment ref="I27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Identifique cual es el producto que le permite alcanzar el objetivo específico.</t>
        </r>
      </text>
    </comment>
    <comment ref="J27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SUIFP ( Ejm: realizada(o), implementada(o), etc).</t>
        </r>
        <r>
          <rPr>
            <sz val="9"/>
            <rFont val="Tahoma"/>
            <family val="2"/>
          </rPr>
          <t xml:space="preserve">
</t>
        </r>
      </text>
    </comment>
    <comment ref="K27" authorId="2">
      <text>
        <r>
          <rPr>
            <b/>
            <sz val="11"/>
            <rFont val="Tahoma"/>
            <family val="2"/>
          </rPr>
          <t>OAP - MADS:</t>
        </r>
        <r>
          <rPr>
            <sz val="11"/>
            <rFont val="Tahoma"/>
            <family val="2"/>
          </rPr>
          <t xml:space="preserve">
Unidad de medida en la que está expresado el indicador de producto</t>
        </r>
      </text>
    </comment>
    <comment ref="M27" authorId="1">
      <text>
        <r>
          <rPr>
            <b/>
            <sz val="9"/>
            <rFont val="Tahoma"/>
            <family val="2"/>
          </rPr>
          <t xml:space="preserve">OAP- MADS: </t>
        </r>
        <r>
          <rPr>
            <sz val="1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rFont val="Tahoma"/>
            <family val="2"/>
          </rPr>
          <t>Informe Primer semestre</t>
        </r>
        <r>
          <rPr>
            <sz val="11"/>
            <rFont val="Tahoma"/>
            <family val="2"/>
          </rPr>
          <t xml:space="preserve"> . Avance a la consecuion de los resultados.
</t>
        </r>
        <r>
          <rPr>
            <b/>
            <sz val="11"/>
            <rFont val="Tahoma"/>
            <family val="2"/>
          </rPr>
          <t>Informe final o segundo semestre</t>
        </r>
        <r>
          <rPr>
            <sz val="11"/>
            <rFont val="Tahoma"/>
            <family val="2"/>
          </rPr>
          <t>. Resultados obtenidos de la ejecución del proyecto.</t>
        </r>
      </text>
    </comment>
    <comment ref="R27" authorId="1">
      <text>
        <r>
          <rPr>
            <b/>
            <sz val="9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avance semestral conforme al indicador del producto</t>
        </r>
      </text>
    </comment>
    <comment ref="S27" authorId="1">
      <text>
        <r>
          <rPr>
            <b/>
            <sz val="11"/>
            <rFont val="Tahoma"/>
            <family val="2"/>
          </rPr>
          <t xml:space="preserve">OAP - MADS: </t>
        </r>
        <r>
          <rPr>
            <sz val="11"/>
            <rFont val="Tahoma"/>
            <family val="2"/>
          </rPr>
          <t>Describir brevemente  el avance semestral referente al producto y los resultados.</t>
        </r>
      </text>
    </comment>
    <comment ref="N28" authorId="1">
      <text>
        <r>
          <rPr>
            <sz val="11"/>
            <rFont val="Tahoma"/>
            <family val="2"/>
          </rPr>
          <t>OAP-MADS: Se identifica el valor por cada una de las actividades.</t>
        </r>
      </text>
    </comment>
    <comment ref="O28" authorId="1">
      <text>
        <r>
          <rPr>
            <sz val="11"/>
            <rFont val="Tahoma"/>
            <family val="2"/>
          </rPr>
          <t>OAP-MADS: Se identifica el valor por cada objetivo- sumatoria de los valores de cada una de las actividades que correspondan al objetivo.</t>
        </r>
      </text>
    </comment>
    <comment ref="P28" authorId="1">
      <text>
        <r>
          <rPr>
            <sz val="11"/>
            <rFont val="Tahoma"/>
            <family val="2"/>
          </rPr>
          <t>OAP-MADS: escribir el valor de acuerdo a los contratos ya suscritos para la ejecución del proyecto</t>
        </r>
        <r>
          <rPr>
            <b/>
            <sz val="9"/>
            <rFont val="Tahoma"/>
            <family val="2"/>
          </rPr>
          <t>.</t>
        </r>
      </text>
    </comment>
    <comment ref="Q28" authorId="1">
      <text>
        <r>
          <rPr>
            <sz val="11"/>
            <rFont val="Tahoma"/>
            <family val="2"/>
          </rPr>
          <t>OPA-MADS: Escribir el valor realmente pagado por los anticipos, productos o servicios recibidos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11"/>
            <rFont val="Tahoma"/>
            <family val="2"/>
          </rPr>
          <t xml:space="preserve">OAP-MADS:
</t>
        </r>
        <r>
          <rPr>
            <sz val="1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B21" authorId="1">
      <text>
        <r>
          <rPr>
            <b/>
            <sz val="11"/>
            <rFont val="Tahoma"/>
            <family val="2"/>
          </rPr>
          <t xml:space="preserve">OAP-MADS:
</t>
        </r>
        <r>
          <rPr>
            <sz val="1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B27" authorId="1">
      <text>
        <r>
          <rPr>
            <b/>
            <sz val="11"/>
            <rFont val="Tahoma"/>
            <family val="2"/>
          </rPr>
          <t xml:space="preserve">OAP-MADS:
</t>
        </r>
        <r>
          <rPr>
            <sz val="11"/>
            <rFont val="Tahoma"/>
            <family val="2"/>
          </rPr>
          <t>son los medios cuantificables que llevarán al cumplimiento del objetivo general. Surgen de pasar a positivo las causas del problema.</t>
        </r>
      </text>
    </comment>
    <comment ref="G13" authorId="1">
      <text>
        <r>
          <rPr>
            <b/>
            <sz val="11"/>
            <rFont val="Tahoma"/>
            <family val="2"/>
          </rPr>
          <t>OAP- MADS</t>
        </r>
        <r>
          <rPr>
            <sz val="1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G21" authorId="1">
      <text>
        <r>
          <rPr>
            <b/>
            <sz val="11"/>
            <rFont val="Tahoma"/>
            <family val="2"/>
          </rPr>
          <t>OAP- MADS</t>
        </r>
        <r>
          <rPr>
            <sz val="1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G27" authorId="1">
      <text>
        <r>
          <rPr>
            <b/>
            <sz val="11"/>
            <rFont val="Tahoma"/>
            <family val="2"/>
          </rPr>
          <t>OAP- MADS</t>
        </r>
        <r>
          <rPr>
            <sz val="11"/>
            <rFont val="Tahoma"/>
            <family val="2"/>
          </rPr>
          <t xml:space="preserve">: Describir la actividad del Plan Estratégico Institucional de la Entidad, que se encuentra articulado con el producto </t>
        </r>
      </text>
    </comment>
    <comment ref="D7" authorId="3">
      <text>
        <r>
          <rPr>
            <b/>
            <sz val="11"/>
            <rFont val="Tahoma"/>
            <family val="2"/>
          </rPr>
          <t>Enuncie la meta a obtener</t>
        </r>
        <r>
          <rPr>
            <sz val="1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E7" authorId="2">
      <text>
        <r>
          <rPr>
            <sz val="11"/>
            <rFont val="Tahoma"/>
            <family val="2"/>
          </rPr>
          <t>El indicador de la meta se constituye en la escala numérica para medir el cumplimiento de la meta propuesta.</t>
        </r>
      </text>
    </comment>
    <comment ref="E13" authorId="2">
      <text>
        <r>
          <rPr>
            <sz val="11"/>
            <rFont val="Tahoma"/>
            <family val="2"/>
          </rPr>
          <t>El indicador de la meta se constituye en la escala numérica para medir el cumplimiento de la meta propuesta.</t>
        </r>
      </text>
    </comment>
    <comment ref="E21" authorId="2">
      <text>
        <r>
          <rPr>
            <sz val="11"/>
            <rFont val="Tahoma"/>
            <family val="2"/>
          </rPr>
          <t>El indicador de la meta se constituye en la escala numérica para medir el cumplimiento de la meta propuesta.</t>
        </r>
      </text>
    </comment>
    <comment ref="E27" authorId="2">
      <text>
        <r>
          <rPr>
            <sz val="11"/>
            <rFont val="Tahoma"/>
            <family val="2"/>
          </rPr>
          <t>El indicador de la meta se constituye en la escala numérica para medir el cumplimiento de la meta propuesta.</t>
        </r>
      </text>
    </comment>
    <comment ref="D13" authorId="3">
      <text>
        <r>
          <rPr>
            <b/>
            <sz val="11"/>
            <rFont val="Tahoma"/>
            <family val="2"/>
          </rPr>
          <t>Enuncie la meta a obtener</t>
        </r>
        <r>
          <rPr>
            <sz val="1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D21" authorId="3">
      <text>
        <r>
          <rPr>
            <b/>
            <sz val="11"/>
            <rFont val="Tahoma"/>
            <family val="2"/>
          </rPr>
          <t>Enuncie la meta a obtener</t>
        </r>
        <r>
          <rPr>
            <sz val="11"/>
            <rFont val="Tahoma"/>
            <family val="2"/>
          </rPr>
          <t xml:space="preserve"> por la entidad con el desarrollo de las actividades, que permita cumplir con el objetivo propuesto.</t>
        </r>
      </text>
    </comment>
    <comment ref="D27" authorId="3">
      <text>
        <r>
          <rPr>
            <b/>
            <sz val="11"/>
            <rFont val="Tahoma"/>
            <family val="2"/>
          </rPr>
          <t>Enuncie la meta a obtener</t>
        </r>
        <r>
          <rPr>
            <sz val="11"/>
            <rFont val="Tahoma"/>
            <family val="2"/>
          </rPr>
          <t xml:space="preserve"> por la entidad con el desarrollo de las actividades, que permita cumplir con el objetivo propuesto.</t>
        </r>
      </text>
    </comment>
  </commentList>
</comments>
</file>

<file path=xl/sharedStrings.xml><?xml version="1.0" encoding="utf-8"?>
<sst xmlns="http://schemas.openxmlformats.org/spreadsheetml/2006/main" count="96" uniqueCount="38">
  <si>
    <t>Nombre del Proyecto</t>
  </si>
  <si>
    <t>Objetivo General Proyecto</t>
  </si>
  <si>
    <t>Objetivo específico (1)</t>
  </si>
  <si>
    <t xml:space="preserve">Producto  </t>
  </si>
  <si>
    <t>Unidad de Medida</t>
  </si>
  <si>
    <t xml:space="preserve">Actividad </t>
  </si>
  <si>
    <t>Indicador de Producto</t>
  </si>
  <si>
    <t>No.</t>
  </si>
  <si>
    <t>Total</t>
  </si>
  <si>
    <t>Valor por objetivo</t>
  </si>
  <si>
    <t>Articulación del objetivo específico con la estrategia del PND</t>
  </si>
  <si>
    <t>Articulación del Producto con la Meta del PND</t>
  </si>
  <si>
    <t>Avance Cuantitativo</t>
  </si>
  <si>
    <t>Avance Cualitativo</t>
  </si>
  <si>
    <t>Resultados Esperados 2016</t>
  </si>
  <si>
    <t>OAP - MADS</t>
  </si>
  <si>
    <t>Valor comprometido</t>
  </si>
  <si>
    <t>Valor pagado</t>
  </si>
  <si>
    <t>PRESUPUESTO APROPIACION INICIAL</t>
  </si>
  <si>
    <t xml:space="preserve">EJECUCION PRESUPUESTO </t>
  </si>
  <si>
    <t>Total PROYECTO</t>
  </si>
  <si>
    <t>PERIODO DE REPORTE</t>
  </si>
  <si>
    <t>FECHA DE REPORTE</t>
  </si>
  <si>
    <t>SEMESTRE 1</t>
  </si>
  <si>
    <t>SEMESTRE 2 O ACUMULADO</t>
  </si>
  <si>
    <t>* INSERTE LAS FILAS QUE REQUIERA PARA GENERAR EL REPORTE SIN MODIFICAR COLUMNAS</t>
  </si>
  <si>
    <t>* Dar doble Clic en el siguiente cuadro de texto para verlo completo.</t>
  </si>
  <si>
    <t>Objetivo específico (2)</t>
  </si>
  <si>
    <t>Objetivo específico (3)</t>
  </si>
  <si>
    <t>Objetivo específico (4)</t>
  </si>
  <si>
    <t>Articulación del Producto con el Plan Estratégico Institucional</t>
  </si>
  <si>
    <t>Meta de la Entidad</t>
  </si>
  <si>
    <t>Indicador de la Meta</t>
  </si>
  <si>
    <t xml:space="preserve">MINISTERIO DE AMBIENTE Y                                  DESARROLLO SOSTENIBLE </t>
  </si>
  <si>
    <t xml:space="preserve">FONDO NACIONAL AMBIENTAL - FONAM
 PLAN OPERATIVO ANUAL 2017
</t>
  </si>
  <si>
    <t>VERSION :1</t>
  </si>
  <si>
    <t>CODIGO:F-E-GIP-31</t>
  </si>
  <si>
    <t>Vigencia: 30/12/2016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</si>
</sst>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??_-;_-@_-"/>
    <numFmt numFmtId="165" formatCode="_(&quot;$&quot;\ * #,##0_);_(&quot;$&quot;\ * \(#,##0\);_(&quot;$&quot;\ * &quot;-&quot;??_);_(@_)"/>
    <numFmt numFmtId="166" formatCode="_([$$-240A]\ * #,##0.00_);_([$$-240A]\ * \(#,##0.00\);_([$$-240A]\ 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Verdana"/>
      <family val="2"/>
    </font>
    <font>
      <b/>
      <sz val="23"/>
      <color indexed="9"/>
      <name val="Calibri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Arial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Verdana"/>
      <family val="2"/>
    </font>
    <font>
      <b/>
      <sz val="23"/>
      <color theme="0"/>
      <name val="Calibri"/>
      <family val="2"/>
    </font>
    <font>
      <b/>
      <sz val="12"/>
      <color theme="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165" fontId="50" fillId="33" borderId="10" xfId="49" applyNumberFormat="1" applyFont="1" applyFill="1" applyBorder="1" applyAlignment="1">
      <alignment vertical="center"/>
    </xf>
    <xf numFmtId="44" fontId="50" fillId="33" borderId="10" xfId="49" applyFont="1" applyFill="1" applyBorder="1" applyAlignment="1">
      <alignment vertical="center"/>
    </xf>
    <xf numFmtId="0" fontId="51" fillId="33" borderId="10" xfId="0" applyFont="1" applyFill="1" applyBorder="1" applyAlignment="1">
      <alignment/>
    </xf>
    <xf numFmtId="165" fontId="51" fillId="33" borderId="10" xfId="49" applyNumberFormat="1" applyFont="1" applyFill="1" applyBorder="1" applyAlignment="1">
      <alignment/>
    </xf>
    <xf numFmtId="164" fontId="50" fillId="33" borderId="0" xfId="0" applyNumberFormat="1" applyFont="1" applyFill="1" applyAlignment="1">
      <alignment/>
    </xf>
    <xf numFmtId="165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44" fontId="50" fillId="33" borderId="10" xfId="49" applyFont="1" applyFill="1" applyBorder="1" applyAlignment="1">
      <alignment horizontal="center" vertical="center"/>
    </xf>
    <xf numFmtId="44" fontId="50" fillId="33" borderId="16" xfId="49" applyFont="1" applyFill="1" applyBorder="1" applyAlignment="1">
      <alignment horizontal="center" vertical="center"/>
    </xf>
    <xf numFmtId="44" fontId="51" fillId="33" borderId="10" xfId="49" applyFont="1" applyFill="1" applyBorder="1" applyAlignment="1">
      <alignment horizontal="center" vertical="center"/>
    </xf>
    <xf numFmtId="166" fontId="51" fillId="33" borderId="10" xfId="49" applyNumberFormat="1" applyFont="1" applyFill="1" applyBorder="1" applyAlignment="1">
      <alignment horizontal="center" vertical="center"/>
    </xf>
    <xf numFmtId="44" fontId="51" fillId="33" borderId="16" xfId="49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64" fontId="50" fillId="33" borderId="0" xfId="0" applyNumberFormat="1" applyFont="1" applyFill="1" applyAlignment="1">
      <alignment vertical="center"/>
    </xf>
    <xf numFmtId="165" fontId="51" fillId="33" borderId="13" xfId="0" applyNumberFormat="1" applyFont="1" applyFill="1" applyBorder="1" applyAlignment="1">
      <alignment vertical="center"/>
    </xf>
    <xf numFmtId="165" fontId="51" fillId="0" borderId="13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2" fillId="35" borderId="13" xfId="0" applyFont="1" applyFill="1" applyBorder="1" applyAlignment="1">
      <alignment horizontal="center" vertical="center" wrapText="1"/>
    </xf>
    <xf numFmtId="165" fontId="51" fillId="35" borderId="10" xfId="0" applyNumberFormat="1" applyFont="1" applyFill="1" applyBorder="1" applyAlignment="1">
      <alignment vertical="center"/>
    </xf>
    <xf numFmtId="165" fontId="53" fillId="36" borderId="10" xfId="0" applyNumberFormat="1" applyFont="1" applyFill="1" applyBorder="1" applyAlignment="1">
      <alignment vertical="center"/>
    </xf>
    <xf numFmtId="0" fontId="12" fillId="33" borderId="13" xfId="0" applyFont="1" applyFill="1" applyBorder="1" applyAlignment="1">
      <alignment vertical="center" wrapText="1"/>
    </xf>
    <xf numFmtId="0" fontId="53" fillId="36" borderId="19" xfId="0" applyFont="1" applyFill="1" applyBorder="1" applyAlignment="1">
      <alignment horizontal="center" vertical="center" wrapText="1"/>
    </xf>
    <xf numFmtId="15" fontId="4" fillId="33" borderId="20" xfId="0" applyNumberFormat="1" applyFont="1" applyFill="1" applyBorder="1" applyAlignment="1">
      <alignment wrapText="1"/>
    </xf>
    <xf numFmtId="0" fontId="12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/>
    </xf>
    <xf numFmtId="0" fontId="53" fillId="36" borderId="2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6" fillId="36" borderId="26" xfId="0" applyFont="1" applyFill="1" applyBorder="1" applyAlignment="1">
      <alignment horizontal="center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2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 wrapText="1"/>
    </xf>
    <xf numFmtId="165" fontId="51" fillId="33" borderId="10" xfId="0" applyNumberFormat="1" applyFont="1" applyFill="1" applyBorder="1" applyAlignment="1">
      <alignment horizontal="center" vertical="center"/>
    </xf>
    <xf numFmtId="165" fontId="51" fillId="33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12" fillId="35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</xdr:row>
      <xdr:rowOff>238125</xdr:rowOff>
    </xdr:from>
    <xdr:to>
      <xdr:col>18</xdr:col>
      <xdr:colOff>1743075</xdr:colOff>
      <xdr:row>2</xdr:row>
      <xdr:rowOff>1428750</xdr:rowOff>
    </xdr:to>
    <xdr:pic>
      <xdr:nvPicPr>
        <xdr:cNvPr id="1" name="18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571500"/>
          <a:ext cx="3543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14</xdr:col>
      <xdr:colOff>352425</xdr:colOff>
      <xdr:row>40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10191750" cy="7677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733425</xdr:colOff>
      <xdr:row>44</xdr:row>
      <xdr:rowOff>57150</xdr:rowOff>
    </xdr:from>
    <xdr:to>
      <xdr:col>14</xdr:col>
      <xdr:colOff>333375</xdr:colOff>
      <xdr:row>84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8439150"/>
          <a:ext cx="10267950" cy="769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4"/>
  <sheetViews>
    <sheetView tabSelected="1" zoomScale="55" zoomScaleNormal="55" zoomScalePageLayoutView="0" workbookViewId="0" topLeftCell="A1">
      <selection activeCell="D3" sqref="D3:Q3"/>
    </sheetView>
  </sheetViews>
  <sheetFormatPr defaultColWidth="10.8515625" defaultRowHeight="15"/>
  <cols>
    <col min="1" max="1" width="2.140625" style="7" customWidth="1"/>
    <col min="2" max="2" width="37.57421875" style="7" customWidth="1"/>
    <col min="3" max="3" width="30.7109375" style="7" customWidth="1"/>
    <col min="4" max="4" width="23.7109375" style="7" customWidth="1"/>
    <col min="5" max="5" width="19.00390625" style="7" customWidth="1"/>
    <col min="6" max="6" width="30.7109375" style="7" customWidth="1"/>
    <col min="7" max="7" width="25.7109375" style="7" customWidth="1"/>
    <col min="8" max="8" width="57.57421875" style="7" customWidth="1"/>
    <col min="9" max="11" width="19.00390625" style="7" customWidth="1"/>
    <col min="12" max="12" width="6.140625" style="7" customWidth="1"/>
    <col min="13" max="13" width="45.421875" style="7" customWidth="1"/>
    <col min="14" max="14" width="24.28125" style="7" customWidth="1"/>
    <col min="15" max="17" width="22.140625" style="7" customWidth="1"/>
    <col min="18" max="18" width="28.57421875" style="7" customWidth="1"/>
    <col min="19" max="19" width="29.421875" style="7" customWidth="1"/>
    <col min="20" max="16384" width="10.8515625" style="7" customWidth="1"/>
  </cols>
  <sheetData>
    <row r="1" ht="12.75"/>
    <row r="2" ht="13.5" thickBot="1"/>
    <row r="3" spans="2:19" ht="125.25" customHeight="1" thickBot="1">
      <c r="B3" s="68" t="s">
        <v>33</v>
      </c>
      <c r="C3" s="69"/>
      <c r="D3" s="70" t="s">
        <v>34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98"/>
      <c r="S3" s="59"/>
    </row>
    <row r="4" spans="2:19" ht="29.25" customHeight="1" thickBot="1">
      <c r="B4" s="73" t="s">
        <v>35</v>
      </c>
      <c r="C4" s="74"/>
      <c r="D4" s="75" t="s">
        <v>37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58" t="s">
        <v>36</v>
      </c>
      <c r="S4" s="59"/>
    </row>
    <row r="5" spans="1:19" s="56" customFormat="1" ht="49.5" customHeight="1" thickBot="1">
      <c r="A5" s="8"/>
      <c r="B5" s="57" t="s">
        <v>0</v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54" t="s">
        <v>21</v>
      </c>
      <c r="S5" s="55" t="s">
        <v>23</v>
      </c>
    </row>
    <row r="6" spans="2:19" ht="40.5" customHeight="1">
      <c r="B6" s="52" t="s">
        <v>1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51" t="s">
        <v>22</v>
      </c>
      <c r="S6" s="53"/>
    </row>
    <row r="7" spans="2:19" ht="37.5" customHeight="1">
      <c r="B7" s="78" t="s">
        <v>2</v>
      </c>
      <c r="C7" s="79" t="s">
        <v>10</v>
      </c>
      <c r="D7" s="79" t="s">
        <v>31</v>
      </c>
      <c r="E7" s="79" t="s">
        <v>32</v>
      </c>
      <c r="F7" s="79" t="s">
        <v>11</v>
      </c>
      <c r="G7" s="79" t="s">
        <v>30</v>
      </c>
      <c r="H7" s="80" t="s">
        <v>5</v>
      </c>
      <c r="I7" s="80" t="s">
        <v>3</v>
      </c>
      <c r="J7" s="79" t="s">
        <v>6</v>
      </c>
      <c r="K7" s="79" t="s">
        <v>4</v>
      </c>
      <c r="L7" s="79" t="s">
        <v>7</v>
      </c>
      <c r="M7" s="80" t="s">
        <v>14</v>
      </c>
      <c r="N7" s="110" t="s">
        <v>18</v>
      </c>
      <c r="O7" s="111"/>
      <c r="P7" s="110" t="s">
        <v>19</v>
      </c>
      <c r="Q7" s="111"/>
      <c r="R7" s="100" t="s">
        <v>12</v>
      </c>
      <c r="S7" s="102" t="s">
        <v>13</v>
      </c>
    </row>
    <row r="8" spans="2:19" ht="33.75" customHeight="1">
      <c r="B8" s="78"/>
      <c r="C8" s="79"/>
      <c r="D8" s="79"/>
      <c r="E8" s="79"/>
      <c r="F8" s="79"/>
      <c r="G8" s="79"/>
      <c r="H8" s="80"/>
      <c r="I8" s="80"/>
      <c r="J8" s="79"/>
      <c r="K8" s="79"/>
      <c r="L8" s="79"/>
      <c r="M8" s="80"/>
      <c r="N8" s="46" t="s">
        <v>8</v>
      </c>
      <c r="O8" s="47" t="s">
        <v>9</v>
      </c>
      <c r="P8" s="48" t="s">
        <v>16</v>
      </c>
      <c r="Q8" s="48" t="s">
        <v>17</v>
      </c>
      <c r="R8" s="101"/>
      <c r="S8" s="103"/>
    </row>
    <row r="9" spans="2:19" ht="57.75" customHeight="1">
      <c r="B9" s="81"/>
      <c r="C9" s="63"/>
      <c r="D9" s="63"/>
      <c r="E9" s="63"/>
      <c r="F9" s="17"/>
      <c r="G9" s="17"/>
      <c r="H9" s="1"/>
      <c r="I9" s="60"/>
      <c r="J9" s="63"/>
      <c r="K9" s="61"/>
      <c r="L9" s="3">
        <v>1.1</v>
      </c>
      <c r="M9" s="2"/>
      <c r="N9" s="10">
        <v>0</v>
      </c>
      <c r="O9" s="99">
        <f>SUM(N9:N12)</f>
        <v>0</v>
      </c>
      <c r="P9" s="10">
        <v>0</v>
      </c>
      <c r="Q9" s="33">
        <v>0</v>
      </c>
      <c r="R9" s="8"/>
      <c r="S9" s="22"/>
    </row>
    <row r="10" spans="2:19" ht="57.75" customHeight="1">
      <c r="B10" s="81"/>
      <c r="C10" s="64"/>
      <c r="D10" s="64"/>
      <c r="E10" s="64"/>
      <c r="F10" s="18"/>
      <c r="G10" s="18"/>
      <c r="H10" s="1"/>
      <c r="I10" s="60"/>
      <c r="J10" s="64"/>
      <c r="K10" s="62"/>
      <c r="L10" s="3">
        <v>1.2</v>
      </c>
      <c r="M10" s="2"/>
      <c r="N10" s="10">
        <v>0</v>
      </c>
      <c r="O10" s="99"/>
      <c r="P10" s="34">
        <v>0</v>
      </c>
      <c r="Q10" s="33">
        <v>0</v>
      </c>
      <c r="R10" s="8"/>
      <c r="S10" s="22"/>
    </row>
    <row r="11" spans="2:19" ht="57.75" customHeight="1">
      <c r="B11" s="81"/>
      <c r="C11" s="64"/>
      <c r="D11" s="64"/>
      <c r="E11" s="64"/>
      <c r="F11" s="18"/>
      <c r="G11" s="18"/>
      <c r="H11" s="1"/>
      <c r="I11" s="60"/>
      <c r="J11" s="64"/>
      <c r="K11" s="62"/>
      <c r="L11" s="3">
        <v>1.3</v>
      </c>
      <c r="M11" s="2"/>
      <c r="N11" s="10">
        <v>0</v>
      </c>
      <c r="O11" s="99"/>
      <c r="P11" s="34">
        <v>0</v>
      </c>
      <c r="Q11" s="33">
        <v>0</v>
      </c>
      <c r="R11" s="8"/>
      <c r="S11" s="22"/>
    </row>
    <row r="12" spans="2:19" ht="57.75" customHeight="1">
      <c r="B12" s="81"/>
      <c r="C12" s="64"/>
      <c r="D12" s="64"/>
      <c r="E12" s="64"/>
      <c r="F12" s="19"/>
      <c r="G12" s="19"/>
      <c r="H12" s="4"/>
      <c r="I12" s="60"/>
      <c r="J12" s="64"/>
      <c r="K12" s="97"/>
      <c r="L12" s="3">
        <v>1.4</v>
      </c>
      <c r="M12" s="2"/>
      <c r="N12" s="10">
        <v>0</v>
      </c>
      <c r="O12" s="99"/>
      <c r="P12" s="34">
        <v>0</v>
      </c>
      <c r="Q12" s="33">
        <v>0</v>
      </c>
      <c r="R12" s="8"/>
      <c r="S12" s="22"/>
    </row>
    <row r="13" spans="2:19" ht="31.5" customHeight="1">
      <c r="B13" s="78" t="s">
        <v>27</v>
      </c>
      <c r="C13" s="79" t="s">
        <v>10</v>
      </c>
      <c r="D13" s="79" t="s">
        <v>31</v>
      </c>
      <c r="E13" s="79" t="s">
        <v>32</v>
      </c>
      <c r="F13" s="79" t="s">
        <v>11</v>
      </c>
      <c r="G13" s="79" t="s">
        <v>30</v>
      </c>
      <c r="H13" s="80" t="s">
        <v>5</v>
      </c>
      <c r="I13" s="80" t="s">
        <v>3</v>
      </c>
      <c r="J13" s="79" t="s">
        <v>6</v>
      </c>
      <c r="K13" s="79" t="s">
        <v>4</v>
      </c>
      <c r="L13" s="79" t="s">
        <v>7</v>
      </c>
      <c r="M13" s="80" t="s">
        <v>14</v>
      </c>
      <c r="N13" s="110" t="s">
        <v>18</v>
      </c>
      <c r="O13" s="111"/>
      <c r="P13" s="110" t="s">
        <v>19</v>
      </c>
      <c r="Q13" s="111"/>
      <c r="R13" s="100" t="s">
        <v>12</v>
      </c>
      <c r="S13" s="102" t="s">
        <v>13</v>
      </c>
    </row>
    <row r="14" spans="2:19" ht="39.75" customHeight="1">
      <c r="B14" s="78"/>
      <c r="C14" s="79"/>
      <c r="D14" s="79"/>
      <c r="E14" s="79"/>
      <c r="F14" s="79"/>
      <c r="G14" s="79"/>
      <c r="H14" s="80"/>
      <c r="I14" s="80"/>
      <c r="J14" s="79"/>
      <c r="K14" s="79"/>
      <c r="L14" s="79"/>
      <c r="M14" s="80"/>
      <c r="N14" s="46" t="s">
        <v>8</v>
      </c>
      <c r="O14" s="47" t="s">
        <v>9</v>
      </c>
      <c r="P14" s="48" t="s">
        <v>16</v>
      </c>
      <c r="Q14" s="48" t="s">
        <v>17</v>
      </c>
      <c r="R14" s="101"/>
      <c r="S14" s="103"/>
    </row>
    <row r="15" spans="2:19" ht="57" customHeight="1">
      <c r="B15" s="82"/>
      <c r="C15" s="63"/>
      <c r="D15" s="63"/>
      <c r="E15" s="63"/>
      <c r="F15" s="17"/>
      <c r="G15" s="17"/>
      <c r="H15" s="1"/>
      <c r="I15" s="61"/>
      <c r="J15" s="63"/>
      <c r="K15" s="61"/>
      <c r="L15" s="3">
        <v>2.1</v>
      </c>
      <c r="M15" s="2"/>
      <c r="N15" s="10">
        <v>0</v>
      </c>
      <c r="O15" s="99">
        <f>SUM(N15:N18)</f>
        <v>0</v>
      </c>
      <c r="P15" s="33">
        <v>0</v>
      </c>
      <c r="Q15" s="33">
        <v>0</v>
      </c>
      <c r="R15" s="8"/>
      <c r="S15" s="22"/>
    </row>
    <row r="16" spans="2:19" ht="57" customHeight="1">
      <c r="B16" s="83"/>
      <c r="C16" s="64"/>
      <c r="D16" s="64"/>
      <c r="E16" s="64"/>
      <c r="F16" s="18"/>
      <c r="G16" s="18"/>
      <c r="H16" s="1"/>
      <c r="I16" s="62"/>
      <c r="J16" s="64"/>
      <c r="K16" s="62"/>
      <c r="L16" s="3">
        <v>2.2</v>
      </c>
      <c r="M16" s="1"/>
      <c r="N16" s="10">
        <v>0</v>
      </c>
      <c r="O16" s="99"/>
      <c r="P16" s="33">
        <v>0</v>
      </c>
      <c r="Q16" s="33">
        <v>0</v>
      </c>
      <c r="R16" s="8"/>
      <c r="S16" s="22"/>
    </row>
    <row r="17" spans="2:19" ht="57" customHeight="1">
      <c r="B17" s="83"/>
      <c r="C17" s="64"/>
      <c r="D17" s="64"/>
      <c r="E17" s="64"/>
      <c r="F17" s="18"/>
      <c r="G17" s="18"/>
      <c r="H17" s="1"/>
      <c r="I17" s="62"/>
      <c r="J17" s="64"/>
      <c r="K17" s="62"/>
      <c r="L17" s="3">
        <v>2.3</v>
      </c>
      <c r="M17" s="2"/>
      <c r="N17" s="10">
        <v>0</v>
      </c>
      <c r="O17" s="99"/>
      <c r="P17" s="33">
        <v>0</v>
      </c>
      <c r="Q17" s="33">
        <v>0</v>
      </c>
      <c r="R17" s="8"/>
      <c r="S17" s="22"/>
    </row>
    <row r="18" spans="2:19" ht="57" customHeight="1">
      <c r="B18" s="83"/>
      <c r="C18" s="64"/>
      <c r="D18" s="64"/>
      <c r="E18" s="64"/>
      <c r="F18" s="18"/>
      <c r="G18" s="18"/>
      <c r="H18" s="1"/>
      <c r="I18" s="62"/>
      <c r="J18" s="64"/>
      <c r="K18" s="62"/>
      <c r="L18" s="3">
        <v>2.4</v>
      </c>
      <c r="M18" s="2"/>
      <c r="N18" s="10">
        <v>0</v>
      </c>
      <c r="O18" s="99"/>
      <c r="P18" s="33">
        <v>0</v>
      </c>
      <c r="Q18" s="33">
        <v>0</v>
      </c>
      <c r="R18" s="8"/>
      <c r="S18" s="22"/>
    </row>
    <row r="19" spans="2:19" ht="52.5" customHeight="1" hidden="1">
      <c r="B19" s="83"/>
      <c r="C19" s="64"/>
      <c r="D19" s="36"/>
      <c r="E19" s="44"/>
      <c r="F19" s="16"/>
      <c r="G19" s="16"/>
      <c r="H19" s="1"/>
      <c r="I19" s="65"/>
      <c r="J19" s="64"/>
      <c r="K19" s="38"/>
      <c r="L19" s="3">
        <v>2.14</v>
      </c>
      <c r="M19" s="60"/>
      <c r="N19" s="9"/>
      <c r="O19" s="15"/>
      <c r="P19" s="15"/>
      <c r="Q19" s="15"/>
      <c r="R19" s="15"/>
      <c r="S19" s="21"/>
    </row>
    <row r="20" spans="2:19" ht="31.5" customHeight="1" hidden="1">
      <c r="B20" s="84"/>
      <c r="C20" s="67"/>
      <c r="D20" s="37"/>
      <c r="E20" s="45"/>
      <c r="F20" s="20"/>
      <c r="G20" s="20"/>
      <c r="H20" s="1"/>
      <c r="I20" s="66"/>
      <c r="J20" s="67"/>
      <c r="K20" s="39"/>
      <c r="L20" s="3">
        <v>2.15</v>
      </c>
      <c r="M20" s="60"/>
      <c r="N20" s="10"/>
      <c r="O20" s="15"/>
      <c r="P20" s="15"/>
      <c r="Q20" s="15"/>
      <c r="R20" s="15"/>
      <c r="S20" s="21"/>
    </row>
    <row r="21" spans="2:19" ht="35.25" customHeight="1">
      <c r="B21" s="78" t="s">
        <v>28</v>
      </c>
      <c r="C21" s="79" t="s">
        <v>10</v>
      </c>
      <c r="D21" s="79" t="s">
        <v>31</v>
      </c>
      <c r="E21" s="79" t="s">
        <v>32</v>
      </c>
      <c r="F21" s="79" t="s">
        <v>11</v>
      </c>
      <c r="G21" s="79" t="s">
        <v>30</v>
      </c>
      <c r="H21" s="80" t="s">
        <v>5</v>
      </c>
      <c r="I21" s="80" t="s">
        <v>3</v>
      </c>
      <c r="J21" s="79" t="s">
        <v>6</v>
      </c>
      <c r="K21" s="79" t="s">
        <v>4</v>
      </c>
      <c r="L21" s="79" t="s">
        <v>7</v>
      </c>
      <c r="M21" s="80" t="s">
        <v>14</v>
      </c>
      <c r="N21" s="110" t="s">
        <v>18</v>
      </c>
      <c r="O21" s="111"/>
      <c r="P21" s="110" t="s">
        <v>19</v>
      </c>
      <c r="Q21" s="111"/>
      <c r="R21" s="100" t="s">
        <v>12</v>
      </c>
      <c r="S21" s="102" t="s">
        <v>13</v>
      </c>
    </row>
    <row r="22" spans="2:19" ht="32.25" customHeight="1">
      <c r="B22" s="78"/>
      <c r="C22" s="79"/>
      <c r="D22" s="79"/>
      <c r="E22" s="79"/>
      <c r="F22" s="79"/>
      <c r="G22" s="79"/>
      <c r="H22" s="80"/>
      <c r="I22" s="80"/>
      <c r="J22" s="79"/>
      <c r="K22" s="79"/>
      <c r="L22" s="79"/>
      <c r="M22" s="80"/>
      <c r="N22" s="46" t="s">
        <v>8</v>
      </c>
      <c r="O22" s="47" t="s">
        <v>9</v>
      </c>
      <c r="P22" s="48" t="s">
        <v>16</v>
      </c>
      <c r="Q22" s="48" t="s">
        <v>17</v>
      </c>
      <c r="R22" s="101"/>
      <c r="S22" s="103"/>
    </row>
    <row r="23" spans="2:19" ht="64.5" customHeight="1">
      <c r="B23" s="82"/>
      <c r="C23" s="63"/>
      <c r="D23" s="63"/>
      <c r="E23" s="63"/>
      <c r="F23" s="17"/>
      <c r="G23" s="17"/>
      <c r="H23" s="1"/>
      <c r="I23" s="61"/>
      <c r="J23" s="61"/>
      <c r="K23" s="61"/>
      <c r="L23" s="3">
        <v>3.1</v>
      </c>
      <c r="M23" s="5"/>
      <c r="N23" s="10">
        <v>0</v>
      </c>
      <c r="O23" s="99">
        <f>SUM(N23:N26)</f>
        <v>0</v>
      </c>
      <c r="P23" s="33">
        <v>0</v>
      </c>
      <c r="Q23" s="33">
        <v>0</v>
      </c>
      <c r="R23" s="8"/>
      <c r="S23" s="22"/>
    </row>
    <row r="24" spans="2:19" ht="64.5" customHeight="1">
      <c r="B24" s="83"/>
      <c r="C24" s="64"/>
      <c r="D24" s="64"/>
      <c r="E24" s="64"/>
      <c r="F24" s="18"/>
      <c r="G24" s="18"/>
      <c r="H24" s="1"/>
      <c r="I24" s="62"/>
      <c r="J24" s="62"/>
      <c r="K24" s="62"/>
      <c r="L24" s="3">
        <v>3.2</v>
      </c>
      <c r="M24" s="2"/>
      <c r="N24" s="10">
        <v>0</v>
      </c>
      <c r="O24" s="99"/>
      <c r="P24" s="33">
        <v>0</v>
      </c>
      <c r="Q24" s="33">
        <v>0</v>
      </c>
      <c r="R24" s="8"/>
      <c r="S24" s="22"/>
    </row>
    <row r="25" spans="2:19" ht="64.5" customHeight="1">
      <c r="B25" s="83"/>
      <c r="C25" s="64"/>
      <c r="D25" s="64"/>
      <c r="E25" s="64"/>
      <c r="F25" s="18"/>
      <c r="G25" s="18"/>
      <c r="H25" s="1"/>
      <c r="I25" s="62"/>
      <c r="J25" s="62"/>
      <c r="K25" s="62"/>
      <c r="L25" s="3">
        <v>3.3</v>
      </c>
      <c r="M25" s="2"/>
      <c r="N25" s="10">
        <v>0</v>
      </c>
      <c r="O25" s="99"/>
      <c r="P25" s="33">
        <v>0</v>
      </c>
      <c r="Q25" s="33">
        <v>0</v>
      </c>
      <c r="R25" s="8"/>
      <c r="S25" s="22"/>
    </row>
    <row r="26" spans="2:19" ht="64.5" customHeight="1">
      <c r="B26" s="83"/>
      <c r="C26" s="64"/>
      <c r="D26" s="64"/>
      <c r="E26" s="64"/>
      <c r="F26" s="19"/>
      <c r="G26" s="19"/>
      <c r="H26" s="1"/>
      <c r="I26" s="97"/>
      <c r="J26" s="97"/>
      <c r="K26" s="97"/>
      <c r="L26" s="3">
        <v>3.4</v>
      </c>
      <c r="M26" s="5"/>
      <c r="N26" s="10">
        <v>0</v>
      </c>
      <c r="O26" s="99"/>
      <c r="P26" s="33">
        <v>0</v>
      </c>
      <c r="Q26" s="33">
        <v>0</v>
      </c>
      <c r="R26" s="8"/>
      <c r="S26" s="22"/>
    </row>
    <row r="27" spans="2:19" ht="36" customHeight="1">
      <c r="B27" s="78" t="s">
        <v>29</v>
      </c>
      <c r="C27" s="79" t="s">
        <v>10</v>
      </c>
      <c r="D27" s="79" t="s">
        <v>31</v>
      </c>
      <c r="E27" s="79" t="s">
        <v>32</v>
      </c>
      <c r="F27" s="79" t="s">
        <v>11</v>
      </c>
      <c r="G27" s="79" t="s">
        <v>30</v>
      </c>
      <c r="H27" s="80" t="s">
        <v>5</v>
      </c>
      <c r="I27" s="80" t="s">
        <v>3</v>
      </c>
      <c r="J27" s="79" t="s">
        <v>6</v>
      </c>
      <c r="K27" s="79" t="s">
        <v>4</v>
      </c>
      <c r="L27" s="79" t="s">
        <v>7</v>
      </c>
      <c r="M27" s="80" t="s">
        <v>14</v>
      </c>
      <c r="N27" s="110" t="s">
        <v>18</v>
      </c>
      <c r="O27" s="111"/>
      <c r="P27" s="110" t="s">
        <v>19</v>
      </c>
      <c r="Q27" s="111"/>
      <c r="R27" s="100" t="s">
        <v>12</v>
      </c>
      <c r="S27" s="102" t="s">
        <v>13</v>
      </c>
    </row>
    <row r="28" spans="2:19" ht="31.5" customHeight="1">
      <c r="B28" s="78"/>
      <c r="C28" s="79"/>
      <c r="D28" s="79"/>
      <c r="E28" s="79"/>
      <c r="F28" s="79"/>
      <c r="G28" s="79"/>
      <c r="H28" s="80"/>
      <c r="I28" s="80"/>
      <c r="J28" s="79"/>
      <c r="K28" s="79"/>
      <c r="L28" s="79"/>
      <c r="M28" s="80"/>
      <c r="N28" s="46" t="s">
        <v>8</v>
      </c>
      <c r="O28" s="47" t="s">
        <v>9</v>
      </c>
      <c r="P28" s="48" t="s">
        <v>16</v>
      </c>
      <c r="Q28" s="48" t="s">
        <v>17</v>
      </c>
      <c r="R28" s="101"/>
      <c r="S28" s="103"/>
    </row>
    <row r="29" spans="2:19" ht="54.75" customHeight="1">
      <c r="B29" s="81"/>
      <c r="C29" s="86"/>
      <c r="D29" s="86"/>
      <c r="E29" s="86"/>
      <c r="F29" s="28"/>
      <c r="G29" s="28"/>
      <c r="H29" s="1"/>
      <c r="I29" s="61"/>
      <c r="J29" s="86"/>
      <c r="K29" s="94"/>
      <c r="L29" s="3">
        <v>4.1</v>
      </c>
      <c r="M29" s="5"/>
      <c r="N29" s="31">
        <v>0</v>
      </c>
      <c r="O29" s="89">
        <f>SUM(N29:N32)</f>
        <v>0</v>
      </c>
      <c r="P29" s="33">
        <v>0</v>
      </c>
      <c r="Q29" s="33">
        <v>0</v>
      </c>
      <c r="R29" s="8"/>
      <c r="S29" s="22"/>
    </row>
    <row r="30" spans="2:19" ht="54.75" customHeight="1">
      <c r="B30" s="81"/>
      <c r="C30" s="87"/>
      <c r="D30" s="87"/>
      <c r="E30" s="87"/>
      <c r="F30" s="29"/>
      <c r="G30" s="29"/>
      <c r="H30" s="2"/>
      <c r="I30" s="62"/>
      <c r="J30" s="92"/>
      <c r="K30" s="95"/>
      <c r="L30" s="3">
        <v>4.2</v>
      </c>
      <c r="M30" s="5"/>
      <c r="N30" s="31">
        <v>0</v>
      </c>
      <c r="O30" s="89"/>
      <c r="P30" s="33">
        <v>0</v>
      </c>
      <c r="Q30" s="33">
        <v>0</v>
      </c>
      <c r="R30" s="8"/>
      <c r="S30" s="22"/>
    </row>
    <row r="31" spans="2:19" ht="54.75" customHeight="1">
      <c r="B31" s="81"/>
      <c r="C31" s="87"/>
      <c r="D31" s="87"/>
      <c r="E31" s="87"/>
      <c r="F31" s="29"/>
      <c r="G31" s="29"/>
      <c r="H31" s="1"/>
      <c r="I31" s="62"/>
      <c r="J31" s="92"/>
      <c r="K31" s="95"/>
      <c r="L31" s="3">
        <v>4.3</v>
      </c>
      <c r="M31" s="5"/>
      <c r="N31" s="31">
        <v>0</v>
      </c>
      <c r="O31" s="89"/>
      <c r="P31" s="33">
        <v>0</v>
      </c>
      <c r="Q31" s="33">
        <v>0</v>
      </c>
      <c r="R31" s="8"/>
      <c r="S31" s="22"/>
    </row>
    <row r="32" spans="2:19" ht="54.75" customHeight="1" thickBot="1">
      <c r="B32" s="85"/>
      <c r="C32" s="88"/>
      <c r="D32" s="88"/>
      <c r="E32" s="88"/>
      <c r="F32" s="30"/>
      <c r="G32" s="30"/>
      <c r="H32" s="23"/>
      <c r="I32" s="91"/>
      <c r="J32" s="93"/>
      <c r="K32" s="96"/>
      <c r="L32" s="24">
        <v>4.4</v>
      </c>
      <c r="M32" s="25"/>
      <c r="N32" s="32">
        <v>0</v>
      </c>
      <c r="O32" s="90"/>
      <c r="P32" s="35">
        <v>0</v>
      </c>
      <c r="Q32" s="35">
        <v>0</v>
      </c>
      <c r="R32" s="26"/>
      <c r="S32" s="27"/>
    </row>
    <row r="33" spans="2:14" ht="18.75" customHeight="1">
      <c r="B33" s="7" t="s">
        <v>15</v>
      </c>
      <c r="M33" s="41"/>
      <c r="N33" s="42">
        <f>SUM(N9:N32)</f>
        <v>0</v>
      </c>
    </row>
    <row r="34" spans="13:14" ht="12.75">
      <c r="M34" s="11"/>
      <c r="N34" s="12"/>
    </row>
    <row r="35" spans="13:17" ht="18.75" customHeight="1">
      <c r="M35" s="50" t="s">
        <v>20</v>
      </c>
      <c r="N35" s="49">
        <f>+N33+N34</f>
        <v>0</v>
      </c>
      <c r="O35" s="40">
        <f>SUM(O9:O32)</f>
        <v>0</v>
      </c>
      <c r="P35" s="13"/>
      <c r="Q35" s="13"/>
    </row>
    <row r="36" spans="2:17" ht="18.75" customHeight="1">
      <c r="B36" s="7" t="s">
        <v>25</v>
      </c>
      <c r="O36" s="40">
        <f>+N35-O35</f>
        <v>0</v>
      </c>
      <c r="P36" s="13"/>
      <c r="Q36" s="13"/>
    </row>
    <row r="37" spans="15:17" ht="12.75">
      <c r="O37" s="14"/>
      <c r="P37" s="14"/>
      <c r="Q37" s="14"/>
    </row>
    <row r="40" ht="12.75">
      <c r="M40" s="15"/>
    </row>
    <row r="41" ht="12.75">
      <c r="M41" s="6"/>
    </row>
    <row r="42" ht="12.75">
      <c r="M42" s="6"/>
    </row>
    <row r="43" spans="13:19" ht="12.75" hidden="1">
      <c r="M43" s="15"/>
      <c r="S43" s="7" t="s">
        <v>23</v>
      </c>
    </row>
    <row r="44" ht="12.75" hidden="1">
      <c r="S44" s="7" t="s">
        <v>24</v>
      </c>
    </row>
  </sheetData>
  <sheetProtection/>
  <mergeCells count="107">
    <mergeCell ref="L7:L8"/>
    <mergeCell ref="M7:M8"/>
    <mergeCell ref="I7:I8"/>
    <mergeCell ref="J7:J8"/>
    <mergeCell ref="K7:K8"/>
    <mergeCell ref="I9:I12"/>
    <mergeCell ref="S27:S28"/>
    <mergeCell ref="R27:R28"/>
    <mergeCell ref="S21:S22"/>
    <mergeCell ref="R21:R22"/>
    <mergeCell ref="N7:O7"/>
    <mergeCell ref="N13:O13"/>
    <mergeCell ref="N21:O21"/>
    <mergeCell ref="N27:O27"/>
    <mergeCell ref="P7:Q7"/>
    <mergeCell ref="R13:R14"/>
    <mergeCell ref="S13:S14"/>
    <mergeCell ref="P13:Q13"/>
    <mergeCell ref="P21:Q21"/>
    <mergeCell ref="P27:Q27"/>
    <mergeCell ref="O15:O18"/>
    <mergeCell ref="O23:O26"/>
    <mergeCell ref="J9:J12"/>
    <mergeCell ref="K9:K12"/>
    <mergeCell ref="K23:K26"/>
    <mergeCell ref="I23:I26"/>
    <mergeCell ref="L21:L22"/>
    <mergeCell ref="M21:M22"/>
    <mergeCell ref="R3:S3"/>
    <mergeCell ref="C7:C8"/>
    <mergeCell ref="O9:O12"/>
    <mergeCell ref="R7:R8"/>
    <mergeCell ref="S7:S8"/>
    <mergeCell ref="D7:D8"/>
    <mergeCell ref="C5:Q5"/>
    <mergeCell ref="C6:Q6"/>
    <mergeCell ref="G7:G8"/>
    <mergeCell ref="E7:E8"/>
    <mergeCell ref="D9:D12"/>
    <mergeCell ref="E9:E12"/>
    <mergeCell ref="J21:J22"/>
    <mergeCell ref="K21:K22"/>
    <mergeCell ref="D21:D22"/>
    <mergeCell ref="J23:J26"/>
    <mergeCell ref="F21:F22"/>
    <mergeCell ref="G13:G14"/>
    <mergeCell ref="C27:C28"/>
    <mergeCell ref="B29:B32"/>
    <mergeCell ref="C29:C32"/>
    <mergeCell ref="F27:F28"/>
    <mergeCell ref="O29:O32"/>
    <mergeCell ref="H27:H28"/>
    <mergeCell ref="L27:L28"/>
    <mergeCell ref="M27:M28"/>
    <mergeCell ref="G27:G28"/>
    <mergeCell ref="D27:D28"/>
    <mergeCell ref="B27:B28"/>
    <mergeCell ref="I29:I32"/>
    <mergeCell ref="J29:J32"/>
    <mergeCell ref="K29:K32"/>
    <mergeCell ref="E27:E28"/>
    <mergeCell ref="D29:D32"/>
    <mergeCell ref="I27:I28"/>
    <mergeCell ref="J27:J28"/>
    <mergeCell ref="K27:K28"/>
    <mergeCell ref="E29:E32"/>
    <mergeCell ref="J13:J14"/>
    <mergeCell ref="K13:K14"/>
    <mergeCell ref="E13:E14"/>
    <mergeCell ref="G21:G22"/>
    <mergeCell ref="I21:I22"/>
    <mergeCell ref="E21:E22"/>
    <mergeCell ref="D23:D26"/>
    <mergeCell ref="E23:E26"/>
    <mergeCell ref="B15:B20"/>
    <mergeCell ref="C15:C20"/>
    <mergeCell ref="B23:B26"/>
    <mergeCell ref="C23:C26"/>
    <mergeCell ref="H21:H22"/>
    <mergeCell ref="B21:B22"/>
    <mergeCell ref="C21:C22"/>
    <mergeCell ref="D15:D18"/>
    <mergeCell ref="E15:E18"/>
    <mergeCell ref="R4:S4"/>
    <mergeCell ref="M19:M20"/>
    <mergeCell ref="I15:I18"/>
    <mergeCell ref="J15:J18"/>
    <mergeCell ref="K15:K18"/>
    <mergeCell ref="I19:I20"/>
    <mergeCell ref="J19:J20"/>
    <mergeCell ref="B3:C3"/>
    <mergeCell ref="D3:Q3"/>
    <mergeCell ref="B4:C4"/>
    <mergeCell ref="D4:Q4"/>
    <mergeCell ref="B13:B14"/>
    <mergeCell ref="C13:C14"/>
    <mergeCell ref="H7:H8"/>
    <mergeCell ref="M13:M14"/>
    <mergeCell ref="B7:B8"/>
    <mergeCell ref="F7:F8"/>
    <mergeCell ref="B9:B12"/>
    <mergeCell ref="C9:C12"/>
    <mergeCell ref="F13:F14"/>
    <mergeCell ref="D13:D14"/>
    <mergeCell ref="L13:L14"/>
    <mergeCell ref="H13:H14"/>
    <mergeCell ref="I13:I14"/>
  </mergeCells>
  <dataValidations count="1">
    <dataValidation type="list" allowBlank="1" showInputMessage="1" showErrorMessage="1" sqref="S5">
      <formula1>$S$43:$S$44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2" horizontalDpi="600" verticalDpi="600" orientation="landscape" scale="4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3" sqref="A3"/>
    </sheetView>
  </sheetViews>
  <sheetFormatPr defaultColWidth="11.421875" defaultRowHeight="12" customHeight="1"/>
  <cols>
    <col min="1" max="1" width="10.7109375" style="0" customWidth="1"/>
    <col min="10" max="15" width="11.421875" style="0" customWidth="1"/>
  </cols>
  <sheetData>
    <row r="2" ht="21" customHeight="1">
      <c r="B2" s="43" t="s">
        <v>26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12" shapeId="60645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David Altuzarra</dc:creator>
  <cp:keywords/>
  <dc:description/>
  <cp:lastModifiedBy>Daissy Carolina Peralta Cruz</cp:lastModifiedBy>
  <cp:lastPrinted>2016-01-15T13:53:26Z</cp:lastPrinted>
  <dcterms:created xsi:type="dcterms:W3CDTF">2012-11-26T14:41:24Z</dcterms:created>
  <dcterms:modified xsi:type="dcterms:W3CDTF">2016-12-30T17:15:01Z</dcterms:modified>
  <cp:category/>
  <cp:version/>
  <cp:contentType/>
  <cp:contentStatus/>
</cp:coreProperties>
</file>